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155" activeTab="0"/>
  </bookViews>
  <sheets>
    <sheet name="отчет" sheetId="1" r:id="rId1"/>
  </sheets>
  <definedNames>
    <definedName name="_xlnm.Print_Area" localSheetId="0">'отчет'!$A$1:$I$66</definedName>
  </definedNames>
  <calcPr fullCalcOnLoad="1" refMode="R1C1"/>
</workbook>
</file>

<file path=xl/sharedStrings.xml><?xml version="1.0" encoding="utf-8"?>
<sst xmlns="http://schemas.openxmlformats.org/spreadsheetml/2006/main" count="102" uniqueCount="99">
  <si>
    <t>№ п/п</t>
  </si>
  <si>
    <t xml:space="preserve">Виды работ            </t>
  </si>
  <si>
    <t>Бюджетные ассигнования    (тыс.руб.)</t>
  </si>
  <si>
    <t>Охранные услуги</t>
  </si>
  <si>
    <t>2.  Мебель</t>
  </si>
  <si>
    <t>3.  Электрооборудование</t>
  </si>
  <si>
    <t>Содержание помещений</t>
  </si>
  <si>
    <t>Продукты питания</t>
  </si>
  <si>
    <t>Средства, выделенные Депутатами Ивановской городской Думы  (тыс.руб.)</t>
  </si>
  <si>
    <t>Средства, выделенные Депутатами  Ивановской областной Думы   (тыс.руб.)</t>
  </si>
  <si>
    <t>1.  Компьютерная техника</t>
  </si>
  <si>
    <t>Медосмотр</t>
  </si>
  <si>
    <t>8</t>
  </si>
  <si>
    <t>Обучение сотрудников</t>
  </si>
  <si>
    <t>5</t>
  </si>
  <si>
    <t>Проектные работы</t>
  </si>
  <si>
    <t>6</t>
  </si>
  <si>
    <t>Услуги связи, интернет</t>
  </si>
  <si>
    <t>Технич.поддержка компьют.сети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</si>
  <si>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</si>
  <si>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</si>
  <si>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</si>
  <si>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</si>
  <si>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</si>
  <si>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</si>
  <si>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</si>
  <si>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</si>
  <si>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</si>
  <si>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</si>
  <si>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ТО охранно-пожарной сигнал.</t>
  </si>
  <si>
    <t>Обслужив.узлов учета т/эн</t>
  </si>
  <si>
    <t>Обезка, валка деревьев</t>
  </si>
  <si>
    <t>19</t>
  </si>
  <si>
    <t>Тех.обслуживание, поверка и ремонт оборудования.</t>
  </si>
  <si>
    <t>Утилизация ламп, офисн.техн.</t>
  </si>
  <si>
    <t>4. Оборудов. медкабинетов</t>
  </si>
  <si>
    <t>2.  Ремонт отопления</t>
  </si>
  <si>
    <t>3.  Ремонт электроснабжения</t>
  </si>
  <si>
    <t>4.  Кровельные</t>
  </si>
  <si>
    <t>6. Аварийные работы</t>
  </si>
  <si>
    <t>1. Ремонт водопров, канализ.</t>
  </si>
  <si>
    <t>8. Ремонт помещений</t>
  </si>
  <si>
    <t>Монтажные работы</t>
  </si>
  <si>
    <t>Ремонтные работы,   в том числе:</t>
  </si>
  <si>
    <t>6. Игровое оборуд, игрушки</t>
  </si>
  <si>
    <t>7. Ковры</t>
  </si>
  <si>
    <t>Итого</t>
  </si>
  <si>
    <t>4</t>
  </si>
  <si>
    <t>7</t>
  </si>
  <si>
    <t>Городская целевая   программа  развития образования (тыс.руб.)</t>
  </si>
  <si>
    <t>Средства от оказания платных услуг</t>
  </si>
  <si>
    <t>Добровольные пожертвования</t>
  </si>
  <si>
    <t>1</t>
  </si>
  <si>
    <t>Внебюджетные        источники             (тыс.руб.)                  в том числе</t>
  </si>
  <si>
    <t>Аттестация рабочих мест</t>
  </si>
  <si>
    <t>3</t>
  </si>
  <si>
    <t>2.Мягкий инвентарь</t>
  </si>
  <si>
    <t>3. Посуда</t>
  </si>
  <si>
    <t>4.Хозяйственные товары</t>
  </si>
  <si>
    <t>5.Строительные  материалы</t>
  </si>
  <si>
    <t>6.Канцтовары</t>
  </si>
  <si>
    <t>9. Другое</t>
  </si>
  <si>
    <t>Приобретение материальных запасов в т.ч.:</t>
  </si>
  <si>
    <t>Программное обеспечение</t>
  </si>
  <si>
    <t>Обслуживание сайта</t>
  </si>
  <si>
    <t>20</t>
  </si>
  <si>
    <t>21</t>
  </si>
  <si>
    <t>22</t>
  </si>
  <si>
    <t>Дата</t>
  </si>
  <si>
    <t>8.Окна,   двери</t>
  </si>
  <si>
    <t>23</t>
  </si>
  <si>
    <t>24</t>
  </si>
  <si>
    <t>Ремонт сист АПС</t>
  </si>
  <si>
    <t>Испыт. И измер.эл.оборуд.</t>
  </si>
  <si>
    <t>25</t>
  </si>
  <si>
    <t>8.  Кухонное оборудование</t>
  </si>
  <si>
    <t>5.  Сантехнические работы</t>
  </si>
  <si>
    <t>Обслуживание домофона</t>
  </si>
  <si>
    <t>26</t>
  </si>
  <si>
    <t>27</t>
  </si>
  <si>
    <t xml:space="preserve"> </t>
  </si>
  <si>
    <t>Родительская плата</t>
  </si>
  <si>
    <t>10. Уличное оборудование</t>
  </si>
  <si>
    <t>Руководитель МБДОУ № 191</t>
  </si>
  <si>
    <t>Акарицидная обработка</t>
  </si>
  <si>
    <t>9. Ремонт крыльца</t>
  </si>
  <si>
    <t>Психиатрическое освидетельствование</t>
  </si>
  <si>
    <t>Заправка картриджей</t>
  </si>
  <si>
    <t>1.Дез.средства</t>
  </si>
  <si>
    <t>Отдельные показатели   финансово - хозяйственной деятельности   МБДОУ № 191  за 2022 год</t>
  </si>
  <si>
    <t>11. Установка авт.ворот</t>
  </si>
  <si>
    <t>Приобретение предметов длительного пользования в т.ч.:</t>
  </si>
  <si>
    <t>5.Рецикуляторы</t>
  </si>
  <si>
    <t>9. Офисная техника</t>
  </si>
  <si>
    <t>7.Игрушки сроком службы не менее года</t>
  </si>
  <si>
    <t>Дезинсекционные работы</t>
  </si>
  <si>
    <t>10.Ремонт забора</t>
  </si>
  <si>
    <t>7. Гидравлические испытания</t>
  </si>
  <si>
    <t>10. Стенды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</si>
</sst>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00000"/>
    <numFmt numFmtId="181" formatCode="#,##0.00&quot;р.&quot;"/>
    <numFmt numFmtId="182" formatCode="0.000000"/>
    <numFmt numFmtId="183" formatCode="0.00000"/>
    <numFmt numFmtId="184" formatCode="0.0000"/>
    <numFmt numFmtId="185" formatCode="0.000"/>
    <numFmt numFmtId="186" formatCode="0.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</numFmts>
  <fonts count="40">
    <font>
      <sz val="10"/>
      <name val="Arial Cyr"/>
      <family val="0"/>
    </font>
    <font>
      <b/>
      <sz val="12"/>
      <name val="Arial Cyr"/>
      <family val="2"/>
    </font>
    <font>
      <b/>
      <sz val="10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80">
    <xf numFmtId="0" fontId="0" fillId="0" borderId="0" xfId="0" applyAlignment="1">
      <alignment/>
    </xf>
    <xf numFmtId="4" fontId="0" fillId="0" borderId="10" xfId="0" applyNumberFormat="1" applyBorder="1" applyAlignment="1">
      <alignment horizontal="center"/>
    </xf>
    <xf numFmtId="4" fontId="2" fillId="0" borderId="11" xfId="0" applyNumberFormat="1" applyFont="1" applyBorder="1" applyAlignment="1">
      <alignment horizontal="left"/>
    </xf>
    <xf numFmtId="4" fontId="0" fillId="0" borderId="12" xfId="0" applyNumberFormat="1" applyFont="1" applyBorder="1" applyAlignment="1">
      <alignment horizontal="left"/>
    </xf>
    <xf numFmtId="4" fontId="0" fillId="0" borderId="13" xfId="0" applyNumberFormat="1" applyBorder="1" applyAlignment="1">
      <alignment horizontal="center"/>
    </xf>
    <xf numFmtId="4" fontId="0" fillId="0" borderId="10" xfId="0" applyNumberFormat="1" applyFont="1" applyBorder="1" applyAlignment="1">
      <alignment horizontal="left"/>
    </xf>
    <xf numFmtId="4" fontId="0" fillId="0" borderId="12" xfId="0" applyNumberFormat="1" applyBorder="1" applyAlignment="1">
      <alignment horizontal="center"/>
    </xf>
    <xf numFmtId="4" fontId="2" fillId="0" borderId="12" xfId="0" applyNumberFormat="1" applyFont="1" applyBorder="1" applyAlignment="1">
      <alignment horizontal="left"/>
    </xf>
    <xf numFmtId="4" fontId="2" fillId="0" borderId="10" xfId="0" applyNumberFormat="1" applyFont="1" applyBorder="1" applyAlignment="1">
      <alignment horizontal="left"/>
    </xf>
    <xf numFmtId="4" fontId="2" fillId="0" borderId="12" xfId="0" applyNumberFormat="1" applyFont="1" applyBorder="1" applyAlignment="1">
      <alignment horizontal="left" vertical="center" wrapText="1"/>
    </xf>
    <xf numFmtId="0" fontId="0" fillId="0" borderId="0" xfId="0" applyBorder="1" applyAlignment="1">
      <alignment/>
    </xf>
    <xf numFmtId="4" fontId="2" fillId="0" borderId="14" xfId="0" applyNumberFormat="1" applyFont="1" applyBorder="1" applyAlignment="1">
      <alignment horizontal="left"/>
    </xf>
    <xf numFmtId="4" fontId="0" fillId="0" borderId="14" xfId="0" applyNumberFormat="1" applyBorder="1" applyAlignment="1">
      <alignment horizontal="center"/>
    </xf>
    <xf numFmtId="49" fontId="0" fillId="0" borderId="0" xfId="0" applyNumberFormat="1" applyAlignment="1">
      <alignment/>
    </xf>
    <xf numFmtId="4" fontId="0" fillId="0" borderId="15" xfId="0" applyNumberFormat="1" applyBorder="1" applyAlignment="1">
      <alignment horizontal="center"/>
    </xf>
    <xf numFmtId="4" fontId="0" fillId="0" borderId="16" xfId="0" applyNumberFormat="1" applyBorder="1" applyAlignment="1">
      <alignment horizontal="center"/>
    </xf>
    <xf numFmtId="4" fontId="0" fillId="0" borderId="17" xfId="0" applyNumberFormat="1" applyBorder="1" applyAlignment="1">
      <alignment horizontal="center"/>
    </xf>
    <xf numFmtId="4" fontId="0" fillId="0" borderId="18" xfId="0" applyNumberFormat="1" applyBorder="1" applyAlignment="1">
      <alignment horizontal="center"/>
    </xf>
    <xf numFmtId="4" fontId="3" fillId="0" borderId="10" xfId="0" applyNumberFormat="1" applyFont="1" applyBorder="1" applyAlignment="1">
      <alignment horizontal="center" vertical="center" wrapText="1"/>
    </xf>
    <xf numFmtId="4" fontId="0" fillId="0" borderId="12" xfId="0" applyNumberFormat="1" applyBorder="1" applyAlignment="1">
      <alignment horizontal="left"/>
    </xf>
    <xf numFmtId="4" fontId="0" fillId="0" borderId="10" xfId="0" applyNumberFormat="1" applyBorder="1" applyAlignment="1">
      <alignment horizontal="left"/>
    </xf>
    <xf numFmtId="4" fontId="3" fillId="0" borderId="11" xfId="0" applyNumberFormat="1" applyFont="1" applyBorder="1" applyAlignment="1">
      <alignment horizontal="center" vertical="center" wrapText="1"/>
    </xf>
    <xf numFmtId="4" fontId="0" fillId="0" borderId="11" xfId="0" applyNumberFormat="1" applyBorder="1" applyAlignment="1">
      <alignment horizontal="center"/>
    </xf>
    <xf numFmtId="4" fontId="3" fillId="0" borderId="12" xfId="0" applyNumberFormat="1" applyFont="1" applyBorder="1" applyAlignment="1">
      <alignment horizontal="left" vertical="center" wrapText="1"/>
    </xf>
    <xf numFmtId="4" fontId="0" fillId="0" borderId="11" xfId="0" applyNumberFormat="1" applyBorder="1" applyAlignment="1">
      <alignment horizontal="left"/>
    </xf>
    <xf numFmtId="4" fontId="2" fillId="0" borderId="10" xfId="0" applyNumberFormat="1" applyFont="1" applyBorder="1" applyAlignment="1">
      <alignment horizontal="center"/>
    </xf>
    <xf numFmtId="4" fontId="5" fillId="0" borderId="12" xfId="0" applyNumberFormat="1" applyFon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" fontId="0" fillId="0" borderId="11" xfId="0" applyNumberFormat="1" applyBorder="1" applyAlignment="1">
      <alignment horizontal="left" vertical="center" wrapText="1"/>
    </xf>
    <xf numFmtId="4" fontId="5" fillId="0" borderId="10" xfId="0" applyNumberFormat="1" applyFont="1" applyBorder="1" applyAlignment="1">
      <alignment horizontal="left" vertical="center" wrapText="1"/>
    </xf>
    <xf numFmtId="4" fontId="2" fillId="0" borderId="12" xfId="0" applyNumberFormat="1" applyFont="1" applyBorder="1" applyAlignment="1">
      <alignment horizontal="center"/>
    </xf>
    <xf numFmtId="4" fontId="2" fillId="0" borderId="14" xfId="0" applyNumberFormat="1" applyFont="1" applyBorder="1" applyAlignment="1">
      <alignment horizontal="center"/>
    </xf>
    <xf numFmtId="4" fontId="0" fillId="0" borderId="19" xfId="0" applyNumberFormat="1" applyBorder="1" applyAlignment="1">
      <alignment horizontal="center"/>
    </xf>
    <xf numFmtId="4" fontId="0" fillId="0" borderId="20" xfId="0" applyNumberFormat="1" applyBorder="1" applyAlignment="1">
      <alignment horizontal="center"/>
    </xf>
    <xf numFmtId="4" fontId="0" fillId="0" borderId="21" xfId="0" applyNumberFormat="1" applyBorder="1" applyAlignment="1">
      <alignment horizontal="center"/>
    </xf>
    <xf numFmtId="4" fontId="0" fillId="0" borderId="22" xfId="0" applyNumberFormat="1" applyBorder="1" applyAlignment="1">
      <alignment horizontal="center"/>
    </xf>
    <xf numFmtId="4" fontId="0" fillId="0" borderId="23" xfId="0" applyNumberFormat="1" applyBorder="1" applyAlignment="1">
      <alignment horizontal="center"/>
    </xf>
    <xf numFmtId="4" fontId="3" fillId="0" borderId="10" xfId="0" applyNumberFormat="1" applyFont="1" applyBorder="1" applyAlignment="1">
      <alignment horizontal="left" vertical="center" wrapText="1"/>
    </xf>
    <xf numFmtId="4" fontId="3" fillId="0" borderId="10" xfId="0" applyNumberFormat="1" applyFont="1" applyBorder="1" applyAlignment="1">
      <alignment horizontal="left"/>
    </xf>
    <xf numFmtId="4" fontId="3" fillId="0" borderId="11" xfId="0" applyNumberFormat="1" applyFont="1" applyBorder="1" applyAlignment="1">
      <alignment horizontal="left" vertical="center" wrapText="1"/>
    </xf>
    <xf numFmtId="49" fontId="0" fillId="0" borderId="0" xfId="0" applyNumberFormat="1" applyAlignment="1">
      <alignment horizontal="left"/>
    </xf>
    <xf numFmtId="49" fontId="2" fillId="0" borderId="24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center"/>
    </xf>
    <xf numFmtId="4" fontId="2" fillId="0" borderId="21" xfId="0" applyNumberFormat="1" applyFont="1" applyBorder="1" applyAlignment="1">
      <alignment horizontal="center"/>
    </xf>
    <xf numFmtId="4" fontId="2" fillId="0" borderId="23" xfId="0" applyNumberFormat="1" applyFont="1" applyBorder="1" applyAlignment="1">
      <alignment horizontal="center"/>
    </xf>
    <xf numFmtId="0" fontId="4" fillId="0" borderId="25" xfId="0" applyFont="1" applyBorder="1" applyAlignment="1">
      <alignment horizontal="center" vertical="center" wrapText="1"/>
    </xf>
    <xf numFmtId="4" fontId="2" fillId="0" borderId="17" xfId="0" applyNumberFormat="1" applyFont="1" applyBorder="1" applyAlignment="1">
      <alignment horizontal="center"/>
    </xf>
    <xf numFmtId="4" fontId="2" fillId="0" borderId="16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4" fontId="5" fillId="0" borderId="12" xfId="0" applyNumberFormat="1" applyFont="1" applyBorder="1" applyAlignment="1">
      <alignment horizontal="left" vertical="top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33" borderId="3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2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" fontId="0" fillId="0" borderId="35" xfId="0" applyNumberForma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7"/>
  <sheetViews>
    <sheetView tabSelected="1" zoomScale="93" zoomScaleNormal="93" zoomScalePageLayoutView="0" workbookViewId="0" topLeftCell="A64">
      <selection activeCell="B61" sqref="B61"/>
    </sheetView>
  </sheetViews>
  <sheetFormatPr defaultColWidth="9.00390625" defaultRowHeight="12.75"/>
  <cols>
    <col min="1" max="1" width="5.375" style="0" customWidth="1"/>
    <col min="2" max="2" width="29.25390625" style="0" customWidth="1"/>
    <col min="3" max="3" width="11.875" style="0" customWidth="1"/>
    <col min="4" max="4" width="11.25390625" style="0" customWidth="1"/>
    <col min="5" max="5" width="13.875" style="0" customWidth="1"/>
    <col min="6" max="6" width="12.125" style="0" customWidth="1"/>
    <col min="7" max="7" width="12.625" style="0" customWidth="1"/>
    <col min="8" max="8" width="14.75390625" style="0" customWidth="1"/>
    <col min="9" max="9" width="13.125" style="0" customWidth="1"/>
    <col min="10" max="10" width="13.375" style="0" customWidth="1"/>
  </cols>
  <sheetData>
    <row r="1" spans="1:9" ht="24" customHeight="1" thickBot="1">
      <c r="A1" s="66" t="s">
        <v>89</v>
      </c>
      <c r="B1" s="66"/>
      <c r="C1" s="66"/>
      <c r="D1" s="66"/>
      <c r="E1" s="66"/>
      <c r="F1" s="66"/>
      <c r="G1" s="66"/>
      <c r="H1" s="66"/>
      <c r="I1" s="66"/>
    </row>
    <row r="2" spans="1:9" ht="18.75" customHeight="1">
      <c r="A2" s="67" t="s">
        <v>0</v>
      </c>
      <c r="B2" s="70" t="s">
        <v>1</v>
      </c>
      <c r="C2" s="73" t="s">
        <v>2</v>
      </c>
      <c r="D2" s="62" t="s">
        <v>49</v>
      </c>
      <c r="E2" s="76" t="s">
        <v>8</v>
      </c>
      <c r="F2" s="73" t="s">
        <v>9</v>
      </c>
      <c r="G2" s="56" t="s">
        <v>53</v>
      </c>
      <c r="H2" s="57"/>
      <c r="I2" s="58"/>
    </row>
    <row r="3" spans="1:9" ht="14.25" customHeight="1" thickBot="1">
      <c r="A3" s="68"/>
      <c r="B3" s="71"/>
      <c r="C3" s="74"/>
      <c r="D3" s="63"/>
      <c r="E3" s="77"/>
      <c r="F3" s="74"/>
      <c r="G3" s="59"/>
      <c r="H3" s="60"/>
      <c r="I3" s="61"/>
    </row>
    <row r="4" spans="1:9" ht="53.25" customHeight="1" thickBot="1">
      <c r="A4" s="69"/>
      <c r="B4" s="72"/>
      <c r="C4" s="75"/>
      <c r="D4" s="64"/>
      <c r="E4" s="78"/>
      <c r="F4" s="75"/>
      <c r="G4" s="50" t="s">
        <v>50</v>
      </c>
      <c r="H4" s="50" t="s">
        <v>51</v>
      </c>
      <c r="I4" s="50" t="s">
        <v>81</v>
      </c>
    </row>
    <row r="5" spans="1:9" ht="15" customHeight="1">
      <c r="A5" s="41" t="s">
        <v>52</v>
      </c>
      <c r="B5" s="8" t="s">
        <v>17</v>
      </c>
      <c r="C5" s="25">
        <v>9.5</v>
      </c>
      <c r="D5" s="1"/>
      <c r="E5" s="1"/>
      <c r="F5" s="32"/>
      <c r="G5" s="14"/>
      <c r="H5" s="1"/>
      <c r="I5" s="14"/>
    </row>
    <row r="6" spans="1:9" ht="12.75" customHeight="1">
      <c r="A6" s="42">
        <v>2</v>
      </c>
      <c r="B6" s="21" t="s">
        <v>43</v>
      </c>
      <c r="C6" s="25"/>
      <c r="D6" s="25"/>
      <c r="E6" s="1"/>
      <c r="F6" s="47"/>
      <c r="G6" s="51"/>
      <c r="H6" s="1"/>
      <c r="I6" s="51"/>
    </row>
    <row r="7" spans="1:9" ht="13.5" customHeight="1">
      <c r="A7" s="43"/>
      <c r="B7" s="24" t="s">
        <v>40</v>
      </c>
      <c r="C7" s="25">
        <v>13</v>
      </c>
      <c r="D7" s="1"/>
      <c r="E7" s="1"/>
      <c r="F7" s="32"/>
      <c r="G7" s="14"/>
      <c r="H7" s="1"/>
      <c r="I7" s="14"/>
    </row>
    <row r="8" spans="1:9" ht="12.75" customHeight="1">
      <c r="A8" s="42"/>
      <c r="B8" s="24" t="s">
        <v>36</v>
      </c>
      <c r="C8" s="25"/>
      <c r="D8" s="1" t="s">
        <v>80</v>
      </c>
      <c r="E8" s="1"/>
      <c r="F8" s="32"/>
      <c r="G8" s="14"/>
      <c r="H8" s="1"/>
      <c r="I8" s="14"/>
    </row>
    <row r="9" spans="1:9" ht="11.25" customHeight="1">
      <c r="A9" s="43"/>
      <c r="B9" s="24" t="s">
        <v>37</v>
      </c>
      <c r="C9" s="25">
        <v>49.81</v>
      </c>
      <c r="D9" s="1"/>
      <c r="E9" s="1"/>
      <c r="F9" s="32"/>
      <c r="G9" s="14"/>
      <c r="H9" s="1"/>
      <c r="I9" s="14"/>
    </row>
    <row r="10" spans="1:9" ht="13.5" customHeight="1">
      <c r="A10" s="44"/>
      <c r="B10" s="24" t="s">
        <v>38</v>
      </c>
      <c r="C10" s="25">
        <v>210.5</v>
      </c>
      <c r="D10" s="4"/>
      <c r="E10" s="25">
        <v>40</v>
      </c>
      <c r="F10" s="33"/>
      <c r="G10" s="15"/>
      <c r="H10" s="1"/>
      <c r="I10" s="15"/>
    </row>
    <row r="11" spans="1:9" ht="12.75" customHeight="1">
      <c r="A11" s="43"/>
      <c r="B11" s="19" t="s">
        <v>76</v>
      </c>
      <c r="C11" s="25"/>
      <c r="D11" s="1"/>
      <c r="E11" s="1"/>
      <c r="F11" s="32"/>
      <c r="G11" s="16"/>
      <c r="H11" s="1"/>
      <c r="I11" s="16"/>
    </row>
    <row r="12" spans="1:9" ht="12" customHeight="1">
      <c r="A12" s="43"/>
      <c r="B12" s="20" t="s">
        <v>39</v>
      </c>
      <c r="C12" s="25"/>
      <c r="D12" s="1"/>
      <c r="E12" s="1"/>
      <c r="F12" s="32"/>
      <c r="G12" s="16"/>
      <c r="H12" s="1"/>
      <c r="I12" s="16"/>
    </row>
    <row r="13" spans="1:9" ht="14.25" customHeight="1">
      <c r="A13" s="43"/>
      <c r="B13" s="20" t="s">
        <v>97</v>
      </c>
      <c r="C13" s="25">
        <v>7</v>
      </c>
      <c r="D13" s="1"/>
      <c r="E13" s="1"/>
      <c r="F13" s="32"/>
      <c r="G13" s="16"/>
      <c r="H13" s="1"/>
      <c r="I13" s="16"/>
    </row>
    <row r="14" spans="1:9" ht="14.25" customHeight="1">
      <c r="A14" s="43"/>
      <c r="B14" s="20" t="s">
        <v>41</v>
      </c>
      <c r="C14" s="25">
        <v>36.9</v>
      </c>
      <c r="D14" s="1" t="s">
        <v>80</v>
      </c>
      <c r="E14" s="1"/>
      <c r="F14" s="32"/>
      <c r="G14" s="16"/>
      <c r="H14" s="1"/>
      <c r="I14" s="16"/>
    </row>
    <row r="15" spans="1:9" ht="13.5" customHeight="1">
      <c r="A15" s="43"/>
      <c r="B15" s="20" t="s">
        <v>85</v>
      </c>
      <c r="C15" s="25"/>
      <c r="D15" s="1"/>
      <c r="E15" s="1"/>
      <c r="F15" s="32"/>
      <c r="G15" s="16"/>
      <c r="H15" s="1"/>
      <c r="I15" s="16"/>
    </row>
    <row r="16" spans="1:9" ht="12" customHeight="1">
      <c r="A16" s="43"/>
      <c r="B16" s="20" t="s">
        <v>96</v>
      </c>
      <c r="C16" s="25">
        <v>30.52</v>
      </c>
      <c r="D16" s="1"/>
      <c r="E16" s="1">
        <v>40</v>
      </c>
      <c r="F16" s="32"/>
      <c r="G16" s="16"/>
      <c r="H16" s="1"/>
      <c r="I16" s="16"/>
    </row>
    <row r="17" spans="1:9" ht="13.5" customHeight="1">
      <c r="A17" s="43"/>
      <c r="B17" s="20" t="s">
        <v>90</v>
      </c>
      <c r="C17" s="25">
        <v>280.93</v>
      </c>
      <c r="D17" s="1"/>
      <c r="E17" s="1"/>
      <c r="F17" s="32"/>
      <c r="G17" s="16"/>
      <c r="H17" s="1"/>
      <c r="I17" s="16"/>
    </row>
    <row r="18" spans="1:9" ht="12" customHeight="1">
      <c r="A18" s="43" t="s">
        <v>55</v>
      </c>
      <c r="B18" s="8" t="s">
        <v>72</v>
      </c>
      <c r="C18" s="25"/>
      <c r="D18" s="1"/>
      <c r="E18" s="1"/>
      <c r="F18" s="32"/>
      <c r="G18" s="16"/>
      <c r="H18" s="1"/>
      <c r="I18" s="16"/>
    </row>
    <row r="19" spans="1:9" ht="12.75" customHeight="1">
      <c r="A19" s="43" t="s">
        <v>47</v>
      </c>
      <c r="B19" s="8" t="s">
        <v>73</v>
      </c>
      <c r="C19" s="25">
        <v>10</v>
      </c>
      <c r="D19" s="1"/>
      <c r="E19" s="1"/>
      <c r="F19" s="32"/>
      <c r="G19" s="16"/>
      <c r="H19" s="1"/>
      <c r="I19" s="16"/>
    </row>
    <row r="20" spans="1:9" ht="13.5" customHeight="1">
      <c r="A20" s="43" t="s">
        <v>14</v>
      </c>
      <c r="B20" s="8" t="s">
        <v>95</v>
      </c>
      <c r="C20" s="25">
        <v>35</v>
      </c>
      <c r="D20" s="1"/>
      <c r="E20" s="1"/>
      <c r="F20" s="32"/>
      <c r="G20" s="16"/>
      <c r="H20" s="1"/>
      <c r="I20" s="16"/>
    </row>
    <row r="21" spans="1:9" ht="13.5" customHeight="1">
      <c r="A21" s="43" t="s">
        <v>16</v>
      </c>
      <c r="B21" s="8" t="s">
        <v>31</v>
      </c>
      <c r="C21" s="25"/>
      <c r="D21" s="1"/>
      <c r="E21" s="1"/>
      <c r="F21" s="32"/>
      <c r="G21" s="16"/>
      <c r="H21" s="1"/>
      <c r="I21" s="16"/>
    </row>
    <row r="22" spans="1:9" ht="12.75" customHeight="1">
      <c r="A22" s="43" t="s">
        <v>48</v>
      </c>
      <c r="B22" s="8" t="s">
        <v>42</v>
      </c>
      <c r="C22" s="25"/>
      <c r="D22" s="1" t="s">
        <v>80</v>
      </c>
      <c r="E22" s="1"/>
      <c r="F22" s="32"/>
      <c r="G22" s="16"/>
      <c r="H22" s="1"/>
      <c r="I22" s="16"/>
    </row>
    <row r="23" spans="1:9" ht="12" customHeight="1">
      <c r="A23" s="43" t="s">
        <v>12</v>
      </c>
      <c r="B23" s="7" t="s">
        <v>15</v>
      </c>
      <c r="C23" s="25"/>
      <c r="D23" s="6"/>
      <c r="E23" s="1"/>
      <c r="F23" s="34"/>
      <c r="G23" s="15"/>
      <c r="H23" s="1"/>
      <c r="I23" s="15"/>
    </row>
    <row r="24" spans="1:9" ht="13.5" customHeight="1">
      <c r="A24" s="43" t="s">
        <v>19</v>
      </c>
      <c r="B24" s="8" t="s">
        <v>6</v>
      </c>
      <c r="C24" s="25">
        <v>799.56</v>
      </c>
      <c r="D24" s="1"/>
      <c r="E24" s="1"/>
      <c r="F24" s="32"/>
      <c r="G24" s="16"/>
      <c r="H24" s="1"/>
      <c r="I24" s="16"/>
    </row>
    <row r="25" spans="1:9" ht="23.25" customHeight="1">
      <c r="A25" s="43" t="s">
        <v>20</v>
      </c>
      <c r="B25" s="9" t="s">
        <v>33</v>
      </c>
      <c r="C25" s="25">
        <v>23.2</v>
      </c>
      <c r="D25" s="6"/>
      <c r="E25" s="1"/>
      <c r="F25" s="34"/>
      <c r="G25" s="15"/>
      <c r="H25" s="1"/>
      <c r="I25" s="15"/>
    </row>
    <row r="26" spans="1:9" ht="15" customHeight="1">
      <c r="A26" s="43" t="s">
        <v>21</v>
      </c>
      <c r="B26" s="8" t="s">
        <v>30</v>
      </c>
      <c r="C26" s="25"/>
      <c r="D26" s="1"/>
      <c r="E26" s="1"/>
      <c r="F26" s="32"/>
      <c r="G26" s="16"/>
      <c r="H26" s="1"/>
      <c r="I26" s="16"/>
    </row>
    <row r="27" spans="1:9" ht="12.75" customHeight="1">
      <c r="A27" s="43" t="s">
        <v>22</v>
      </c>
      <c r="B27" s="21" t="s">
        <v>18</v>
      </c>
      <c r="C27" s="25"/>
      <c r="D27" s="1"/>
      <c r="E27" s="1"/>
      <c r="F27" s="32"/>
      <c r="G27" s="16"/>
      <c r="H27" s="1"/>
      <c r="I27" s="16"/>
    </row>
    <row r="28" spans="1:9" ht="14.25" customHeight="1">
      <c r="A28" s="43" t="s">
        <v>23</v>
      </c>
      <c r="B28" s="2" t="s">
        <v>29</v>
      </c>
      <c r="C28" s="25">
        <v>63.6</v>
      </c>
      <c r="D28" s="1"/>
      <c r="E28" s="1"/>
      <c r="F28" s="32"/>
      <c r="G28" s="16"/>
      <c r="H28" s="1"/>
      <c r="I28" s="16"/>
    </row>
    <row r="29" spans="1:9" ht="15.75" customHeight="1">
      <c r="A29" s="43" t="s">
        <v>24</v>
      </c>
      <c r="B29" s="2" t="s">
        <v>3</v>
      </c>
      <c r="C29" s="25">
        <v>23.5</v>
      </c>
      <c r="D29" s="1"/>
      <c r="E29" s="1"/>
      <c r="F29" s="32"/>
      <c r="G29" s="16"/>
      <c r="H29" s="1"/>
      <c r="I29" s="16"/>
    </row>
    <row r="30" spans="1:9" ht="15" customHeight="1">
      <c r="A30" s="43" t="s">
        <v>25</v>
      </c>
      <c r="B30" s="2" t="s">
        <v>54</v>
      </c>
      <c r="C30" s="25">
        <v>40.5</v>
      </c>
      <c r="D30" s="1"/>
      <c r="E30" s="1"/>
      <c r="F30" s="32"/>
      <c r="G30" s="16"/>
      <c r="H30" s="1"/>
      <c r="I30" s="16"/>
    </row>
    <row r="31" spans="1:9" ht="15" customHeight="1">
      <c r="A31" s="43" t="s">
        <v>26</v>
      </c>
      <c r="B31" s="2" t="s">
        <v>77</v>
      </c>
      <c r="C31" s="25"/>
      <c r="D31" s="1"/>
      <c r="E31" s="1"/>
      <c r="F31" s="32"/>
      <c r="G31" s="16"/>
      <c r="H31" s="1"/>
      <c r="I31" s="16"/>
    </row>
    <row r="32" spans="1:9" ht="15" customHeight="1">
      <c r="A32" s="43" t="s">
        <v>27</v>
      </c>
      <c r="B32" s="2" t="s">
        <v>11</v>
      </c>
      <c r="C32" s="25">
        <v>69.5</v>
      </c>
      <c r="D32" s="1"/>
      <c r="E32" s="1"/>
      <c r="F32" s="32"/>
      <c r="G32" s="16"/>
      <c r="H32" s="1"/>
      <c r="I32" s="16"/>
    </row>
    <row r="33" spans="1:9" ht="13.5" customHeight="1">
      <c r="A33" s="43" t="s">
        <v>28</v>
      </c>
      <c r="B33" s="2" t="s">
        <v>13</v>
      </c>
      <c r="C33" s="25">
        <v>14</v>
      </c>
      <c r="D33" s="1"/>
      <c r="E33" s="1"/>
      <c r="F33" s="32"/>
      <c r="G33" s="16"/>
      <c r="H33" s="1"/>
      <c r="I33" s="16"/>
    </row>
    <row r="34" spans="1:9" ht="15.75" customHeight="1">
      <c r="A34" s="43" t="s">
        <v>32</v>
      </c>
      <c r="B34" s="2" t="s">
        <v>63</v>
      </c>
      <c r="C34" s="25">
        <v>28.14</v>
      </c>
      <c r="D34" s="1"/>
      <c r="E34" s="1"/>
      <c r="F34" s="32"/>
      <c r="G34" s="16"/>
      <c r="H34" s="1"/>
      <c r="I34" s="16"/>
    </row>
    <row r="35" spans="1:9" ht="15.75" customHeight="1">
      <c r="A35" s="43" t="s">
        <v>65</v>
      </c>
      <c r="B35" s="38" t="s">
        <v>34</v>
      </c>
      <c r="C35" s="25"/>
      <c r="D35" s="1"/>
      <c r="E35" s="1"/>
      <c r="F35" s="32"/>
      <c r="G35" s="16"/>
      <c r="H35" s="1"/>
      <c r="I35" s="16"/>
    </row>
    <row r="36" spans="1:9" ht="12.75" customHeight="1">
      <c r="A36" s="43" t="s">
        <v>66</v>
      </c>
      <c r="B36" s="8" t="s">
        <v>64</v>
      </c>
      <c r="C36" s="25"/>
      <c r="D36" s="1"/>
      <c r="E36" s="1"/>
      <c r="F36" s="32"/>
      <c r="G36" s="16"/>
      <c r="H36" s="1"/>
      <c r="I36" s="16"/>
    </row>
    <row r="37" spans="1:9" ht="24.75" customHeight="1">
      <c r="A37" s="43" t="s">
        <v>67</v>
      </c>
      <c r="B37" s="37" t="s">
        <v>86</v>
      </c>
      <c r="C37" s="25"/>
      <c r="D37" s="1"/>
      <c r="E37" s="1"/>
      <c r="F37" s="32"/>
      <c r="G37" s="16"/>
      <c r="H37" s="1"/>
      <c r="I37" s="16"/>
    </row>
    <row r="38" spans="1:9" ht="24.75" customHeight="1">
      <c r="A38" s="43" t="s">
        <v>70</v>
      </c>
      <c r="B38" s="37" t="s">
        <v>87</v>
      </c>
      <c r="C38" s="25">
        <v>7.3</v>
      </c>
      <c r="D38" s="1"/>
      <c r="E38" s="1"/>
      <c r="F38" s="32"/>
      <c r="G38" s="16"/>
      <c r="H38" s="1"/>
      <c r="I38" s="16"/>
    </row>
    <row r="39" spans="1:9" ht="14.25" customHeight="1">
      <c r="A39" s="45" t="s">
        <v>71</v>
      </c>
      <c r="B39" s="39" t="s">
        <v>84</v>
      </c>
      <c r="C39" s="25">
        <v>10.66</v>
      </c>
      <c r="D39" s="6"/>
      <c r="E39" s="1"/>
      <c r="F39" s="34"/>
      <c r="G39" s="14"/>
      <c r="H39" s="1"/>
      <c r="I39" s="15"/>
    </row>
    <row r="40" spans="1:9" ht="28.5" customHeight="1">
      <c r="A40" s="43" t="s">
        <v>74</v>
      </c>
      <c r="B40" s="18" t="s">
        <v>91</v>
      </c>
      <c r="C40" s="25"/>
      <c r="D40" s="25"/>
      <c r="E40" s="1"/>
      <c r="F40" s="47"/>
      <c r="G40" s="51"/>
      <c r="H40" s="1"/>
      <c r="I40" s="51"/>
    </row>
    <row r="41" spans="1:9" ht="14.25" customHeight="1">
      <c r="A41" s="44"/>
      <c r="B41" s="19" t="s">
        <v>10</v>
      </c>
      <c r="C41" s="25"/>
      <c r="D41" s="1"/>
      <c r="E41" s="1"/>
      <c r="F41" s="32"/>
      <c r="G41" s="16"/>
      <c r="H41" s="1"/>
      <c r="I41" s="16"/>
    </row>
    <row r="42" spans="1:9" ht="14.25" customHeight="1">
      <c r="A42" s="43"/>
      <c r="B42" s="5" t="s">
        <v>4</v>
      </c>
      <c r="C42" s="25"/>
      <c r="D42" s="1"/>
      <c r="E42" s="1"/>
      <c r="F42" s="32"/>
      <c r="G42" s="16"/>
      <c r="H42" s="25">
        <v>26</v>
      </c>
      <c r="I42" s="16"/>
    </row>
    <row r="43" spans="1:9" ht="15" customHeight="1">
      <c r="A43" s="44"/>
      <c r="B43" s="3" t="s">
        <v>5</v>
      </c>
      <c r="C43" s="25"/>
      <c r="D43" s="1"/>
      <c r="E43" s="1"/>
      <c r="F43" s="32"/>
      <c r="G43" s="16"/>
      <c r="H43" s="25"/>
      <c r="I43" s="16"/>
    </row>
    <row r="44" spans="1:9" ht="10.5" customHeight="1">
      <c r="A44" s="43"/>
      <c r="B44" s="20" t="s">
        <v>35</v>
      </c>
      <c r="C44" s="25"/>
      <c r="D44" s="1"/>
      <c r="E44" s="1"/>
      <c r="F44" s="32"/>
      <c r="G44" s="16"/>
      <c r="H44" s="25"/>
      <c r="I44" s="16"/>
    </row>
    <row r="45" spans="1:9" ht="12" customHeight="1">
      <c r="A45" s="43"/>
      <c r="B45" s="20" t="s">
        <v>92</v>
      </c>
      <c r="C45" s="25">
        <v>50</v>
      </c>
      <c r="D45" s="1"/>
      <c r="E45" s="1"/>
      <c r="F45" s="32"/>
      <c r="G45" s="16"/>
      <c r="H45" s="25"/>
      <c r="I45" s="16"/>
    </row>
    <row r="46" spans="1:9" ht="11.25" customHeight="1">
      <c r="A46" s="43"/>
      <c r="B46" s="20" t="s">
        <v>44</v>
      </c>
      <c r="C46" s="25"/>
      <c r="D46" s="1"/>
      <c r="E46" s="1"/>
      <c r="F46" s="32"/>
      <c r="G46" s="16"/>
      <c r="H46" s="25"/>
      <c r="I46" s="16"/>
    </row>
    <row r="47" spans="1:9" ht="12" customHeight="1">
      <c r="A47" s="43"/>
      <c r="B47" s="20" t="s">
        <v>45</v>
      </c>
      <c r="C47" s="25"/>
      <c r="D47" s="1"/>
      <c r="E47" s="1"/>
      <c r="F47" s="32"/>
      <c r="G47" s="16"/>
      <c r="H47" s="1">
        <v>6</v>
      </c>
      <c r="I47" s="16"/>
    </row>
    <row r="48" spans="1:9" ht="11.25" customHeight="1">
      <c r="A48" s="46"/>
      <c r="B48" s="19" t="s">
        <v>75</v>
      </c>
      <c r="C48" s="25"/>
      <c r="D48" s="6"/>
      <c r="E48" s="1"/>
      <c r="F48" s="34"/>
      <c r="G48" s="15"/>
      <c r="H48" s="1"/>
      <c r="I48" s="15"/>
    </row>
    <row r="49" spans="1:9" ht="12.75" customHeight="1">
      <c r="A49" s="46"/>
      <c r="B49" s="20" t="s">
        <v>93</v>
      </c>
      <c r="C49" s="25">
        <v>13.9</v>
      </c>
      <c r="D49" s="1"/>
      <c r="E49" s="1"/>
      <c r="F49" s="32"/>
      <c r="G49" s="16"/>
      <c r="H49" s="1"/>
      <c r="I49" s="16"/>
    </row>
    <row r="50" spans="1:9" ht="13.5" customHeight="1">
      <c r="A50" s="46"/>
      <c r="B50" s="20" t="s">
        <v>82</v>
      </c>
      <c r="C50" s="25"/>
      <c r="D50" s="1"/>
      <c r="E50" s="1"/>
      <c r="F50" s="32"/>
      <c r="G50" s="16"/>
      <c r="H50" s="1"/>
      <c r="I50" s="16"/>
    </row>
    <row r="51" spans="1:9" ht="27.75" customHeight="1">
      <c r="A51" s="46" t="s">
        <v>78</v>
      </c>
      <c r="B51" s="23" t="s">
        <v>62</v>
      </c>
      <c r="C51" s="25"/>
      <c r="D51" s="30"/>
      <c r="E51" s="1"/>
      <c r="F51" s="48"/>
      <c r="G51" s="52"/>
      <c r="H51" s="1"/>
      <c r="I51" s="52"/>
    </row>
    <row r="52" spans="1:9" ht="15" customHeight="1">
      <c r="A52" s="43"/>
      <c r="B52" s="20" t="s">
        <v>88</v>
      </c>
      <c r="C52" s="25">
        <v>56</v>
      </c>
      <c r="D52" s="1"/>
      <c r="E52" s="1"/>
      <c r="F52" s="32"/>
      <c r="G52" s="16"/>
      <c r="H52" s="1"/>
      <c r="I52" s="16"/>
    </row>
    <row r="53" spans="1:9" ht="15" customHeight="1">
      <c r="A53" s="43"/>
      <c r="B53" s="20" t="s">
        <v>56</v>
      </c>
      <c r="C53" s="25"/>
      <c r="D53" s="1"/>
      <c r="E53" s="1"/>
      <c r="F53" s="32"/>
      <c r="G53" s="16"/>
      <c r="H53" s="1"/>
      <c r="I53" s="16"/>
    </row>
    <row r="54" spans="1:9" ht="12" customHeight="1">
      <c r="A54" s="43"/>
      <c r="B54" s="20" t="s">
        <v>57</v>
      </c>
      <c r="C54" s="25">
        <v>100</v>
      </c>
      <c r="D54" s="1"/>
      <c r="E54" s="1"/>
      <c r="F54" s="32"/>
      <c r="G54" s="16"/>
      <c r="H54" s="1"/>
      <c r="I54" s="16"/>
    </row>
    <row r="55" spans="1:9" ht="13.5" customHeight="1">
      <c r="A55" s="43"/>
      <c r="B55" s="27" t="s">
        <v>58</v>
      </c>
      <c r="C55" s="25">
        <v>5.9</v>
      </c>
      <c r="D55" s="1"/>
      <c r="E55" s="1"/>
      <c r="F55" s="32"/>
      <c r="G55" s="16"/>
      <c r="H55" s="1"/>
      <c r="I55" s="16"/>
    </row>
    <row r="56" spans="1:9" ht="11.25" customHeight="1">
      <c r="A56" s="43"/>
      <c r="B56" s="28" t="s">
        <v>59</v>
      </c>
      <c r="C56" s="25">
        <v>7.9</v>
      </c>
      <c r="D56" s="22"/>
      <c r="E56" s="1"/>
      <c r="F56" s="35"/>
      <c r="G56" s="14"/>
      <c r="H56" s="1"/>
      <c r="I56" s="14"/>
    </row>
    <row r="57" spans="1:9" ht="12" customHeight="1">
      <c r="A57" s="43"/>
      <c r="B57" s="28" t="s">
        <v>60</v>
      </c>
      <c r="C57" s="25">
        <v>10.9</v>
      </c>
      <c r="D57" s="22"/>
      <c r="E57" s="1"/>
      <c r="F57" s="35"/>
      <c r="G57" s="14"/>
      <c r="H57" s="1"/>
      <c r="I57" s="14"/>
    </row>
    <row r="58" spans="1:9" ht="26.25" customHeight="1">
      <c r="A58" s="43"/>
      <c r="B58" s="55" t="s">
        <v>94</v>
      </c>
      <c r="C58" s="25">
        <v>47.6</v>
      </c>
      <c r="D58" s="6"/>
      <c r="E58" s="1"/>
      <c r="F58" s="34"/>
      <c r="G58" s="15"/>
      <c r="H58" s="1"/>
      <c r="I58" s="15"/>
    </row>
    <row r="59" spans="1:9" ht="14.25" customHeight="1">
      <c r="A59" s="43"/>
      <c r="B59" s="29" t="s">
        <v>69</v>
      </c>
      <c r="C59" s="25"/>
      <c r="D59" s="1"/>
      <c r="E59" s="1"/>
      <c r="F59" s="32"/>
      <c r="G59" s="16"/>
      <c r="H59" s="1"/>
      <c r="I59" s="16"/>
    </row>
    <row r="60" spans="1:9" ht="13.5" customHeight="1">
      <c r="A60" s="43"/>
      <c r="B60" s="26" t="s">
        <v>61</v>
      </c>
      <c r="C60" s="25"/>
      <c r="D60" s="6"/>
      <c r="E60" s="1"/>
      <c r="F60" s="34"/>
      <c r="G60" s="15"/>
      <c r="H60" s="25"/>
      <c r="I60" s="15"/>
    </row>
    <row r="61" spans="1:9" ht="13.5" customHeight="1">
      <c r="A61" s="43"/>
      <c r="B61" s="29" t="s">
        <v>98</v>
      </c>
      <c r="C61" s="25"/>
      <c r="D61" s="1"/>
      <c r="E61" s="1"/>
      <c r="F61" s="79"/>
      <c r="G61" s="16"/>
      <c r="H61" s="1">
        <v>2</v>
      </c>
      <c r="I61" s="16"/>
    </row>
    <row r="62" spans="1:17" ht="15" customHeight="1" thickBot="1">
      <c r="A62" s="43" t="s">
        <v>79</v>
      </c>
      <c r="B62" s="11" t="s">
        <v>7</v>
      </c>
      <c r="C62" s="25">
        <v>77.8</v>
      </c>
      <c r="D62" s="12"/>
      <c r="E62" s="1"/>
      <c r="F62" s="36"/>
      <c r="G62" s="17"/>
      <c r="H62" s="1"/>
      <c r="I62" s="25">
        <v>4500</v>
      </c>
      <c r="Q62" s="10"/>
    </row>
    <row r="63" spans="1:9" ht="19.5" customHeight="1" thickBot="1">
      <c r="A63" s="43"/>
      <c r="B63" s="11" t="s">
        <v>46</v>
      </c>
      <c r="C63" s="31">
        <f>SUM(C5:C62)</f>
        <v>2133.1200000000003</v>
      </c>
      <c r="D63" s="31">
        <v>0</v>
      </c>
      <c r="E63" s="31">
        <v>80</v>
      </c>
      <c r="F63" s="49">
        <v>0</v>
      </c>
      <c r="G63" s="53">
        <v>0</v>
      </c>
      <c r="H63" s="25">
        <v>34</v>
      </c>
      <c r="I63" s="25">
        <v>4500</v>
      </c>
    </row>
    <row r="64" spans="1:3" ht="21.75" customHeight="1">
      <c r="A64" s="13"/>
      <c r="B64" s="13" t="s">
        <v>83</v>
      </c>
      <c r="C64" s="54" t="s">
        <v>80</v>
      </c>
    </row>
    <row r="65" spans="1:2" ht="17.25" customHeight="1">
      <c r="A65" s="13"/>
      <c r="B65" s="40" t="s">
        <v>68</v>
      </c>
    </row>
    <row r="66" spans="1:2" ht="18.75" customHeight="1">
      <c r="A66" s="13"/>
      <c r="B66" s="13"/>
    </row>
    <row r="67" spans="1:2" ht="12.75">
      <c r="A67" s="65"/>
      <c r="B67" s="65"/>
    </row>
  </sheetData>
  <sheetProtection/>
  <mergeCells count="9">
    <mergeCell ref="G2:I3"/>
    <mergeCell ref="D2:D4"/>
    <mergeCell ref="A67:B67"/>
    <mergeCell ref="A1:I1"/>
    <mergeCell ref="A2:A4"/>
    <mergeCell ref="B2:B4"/>
    <mergeCell ref="C2:C4"/>
    <mergeCell ref="F2:F4"/>
    <mergeCell ref="E2:E4"/>
  </mergeCells>
  <printOptions/>
  <pageMargins left="0.25" right="0.25" top="0.75" bottom="0.75" header="0.3" footer="0.3"/>
  <pageSetup horizontalDpi="120" verticalDpi="12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cp:lastPrinted>2023-01-18T08:18:11Z</cp:lastPrinted>
  <dcterms:created xsi:type="dcterms:W3CDTF">2013-01-23T12:01:58Z</dcterms:created>
  <dcterms:modified xsi:type="dcterms:W3CDTF">2023-01-18T08:18:16Z</dcterms:modified>
  <cp:category/>
  <cp:version/>
  <cp:contentType/>
  <cp:contentStatus/>
</cp:coreProperties>
</file>